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kstonpubliclibrary-my.sharepoint.com/personal/frontcomputer_parkstonpubliclibrary_onmicrosoft_com/Documents/Board/2023 Board/"/>
    </mc:Choice>
  </mc:AlternateContent>
  <xr:revisionPtr revIDLastSave="105" documentId="8_{4770269E-B411-4F3B-80F5-82C0872C5AAF}" xr6:coauthVersionLast="47" xr6:coauthVersionMax="47" xr10:uidLastSave="{C6A3204A-6EDE-4960-B49D-CB00BDCA9FBC}"/>
  <bookViews>
    <workbookView xWindow="-108" yWindow="-108" windowWidth="23256" windowHeight="12576" xr2:uid="{8FA19CC6-CD50-4480-ACCC-0606F32FAC78}"/>
  </bookViews>
  <sheets>
    <sheet name="Sheet1" sheetId="1" r:id="rId1"/>
  </sheets>
  <definedNames>
    <definedName name="_xlnm.Print_Area" localSheetId="0">Sheet1!$A$1:$N$36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N5" i="1"/>
  <c r="N29" i="1"/>
  <c r="N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tc={F2E69470-27A3-4665-AE2C-1CE151E32D5E}</author>
    <author>tc={1CBD50BA-A377-497A-8301-FCEF31FC914C}</author>
    <author>tc={959E49EC-FF4D-4037-894B-2F4CC7CDC1AF}</author>
    <author>tc={A4314539-ED81-49B0-9D29-537E32A44D3B}</author>
    <author>tc={EF558ADE-6764-4066-A562-0A474CFF112D}</author>
    <author>tc={D2047110-D451-4E72-A751-D8128050F9B8}</author>
  </authors>
  <commentList>
    <comment ref="F5" authorId="0" shapeId="0" xr:uid="{F2E69470-27A3-4665-AE2C-1CE151E32D5E}">
      <text>
        <t>[Threaded comment]
Your version of Excel allows you to read this threaded comment; however, any edits to it will get removed if the file is opened in a newer version of Excel. Learn more: https://go.microsoft.com/fwlink/?linkid=870924
Comment:
    $4 for Found book</t>
      </text>
    </comment>
    <comment ref="I5" authorId="1" shapeId="0" xr:uid="{1CBD50BA-A377-497A-8301-FCEF31FC914C}">
      <text>
        <t>[Threaded comment]
Your version of Excel allows you to read this threaded comment; however, any edits to it will get removed if the file is opened in a newer version of Excel. Learn more: https://go.microsoft.com/fwlink/?linkid=870924
Comment:
    Sidney kniffen found book</t>
      </text>
    </comment>
    <comment ref="M23" authorId="2" shapeId="0" xr:uid="{959E49EC-FF4D-4037-894B-2F4CC7CDC1AF}">
      <text>
        <t>[Threaded comment]
Your version of Excel allows you to read this threaded comment; however, any edits to it will get removed if the file is opened in a newer version of Excel. Learn more: https://go.microsoft.com/fwlink/?linkid=870924
Comment:
    Craft decorations</t>
      </text>
    </comment>
    <comment ref="I29" authorId="3" shapeId="0" xr:uid="{A4314539-ED81-49B0-9D29-537E32A44D3B}">
      <text>
        <t>[Threaded comment]
Your version of Excel allows you to read this threaded comment; however, any edits to it will get removed if the file is opened in a newer version of Excel. Learn more: https://go.microsoft.com/fwlink/?linkid=870924
Comment:
    $100 Vern Kay Brown 121.45 Transfer 7.60 Tax refund</t>
      </text>
    </comment>
    <comment ref="J29" authorId="4" shapeId="0" xr:uid="{EF558ADE-6764-4066-A562-0A474CFF112D}">
      <text>
        <t>[Threaded comment]
Your version of Excel allows you to read this threaded comment; however, any edits to it will get removed if the file is opened in a newer version of Excel. Learn more: https://go.microsoft.com/fwlink/?linkid=870924
Comment:
    $25 for Round Chair Int Dep</t>
      </text>
    </comment>
    <comment ref="K29" authorId="5" shapeId="0" xr:uid="{D2047110-D451-4E72-A751-D8128050F9B8}">
      <text>
        <t>[Threaded comment]
Your version of Excel allows you to read this threaded comment; however, any edits to it will get removed if the file is opened in a newer version of Excel. Learn more: https://go.microsoft.com/fwlink/?linkid=870924
Comment:
    $100 Pic Dir $100 from K Brown</t>
      </text>
    </comment>
  </commentList>
</comments>
</file>

<file path=xl/sharedStrings.xml><?xml version="1.0" encoding="utf-8"?>
<sst xmlns="http://schemas.openxmlformats.org/spreadsheetml/2006/main" count="60" uniqueCount="42">
  <si>
    <t>Begin Balance</t>
  </si>
  <si>
    <t>Expenditures</t>
  </si>
  <si>
    <t>Postage</t>
  </si>
  <si>
    <t>Deposits</t>
  </si>
  <si>
    <t>Ending Balance</t>
  </si>
  <si>
    <t>Donation Acct</t>
  </si>
  <si>
    <t>Checking Acct</t>
  </si>
  <si>
    <t>Lookout Books (DWF)</t>
  </si>
  <si>
    <t>PFC Crafts (HC)</t>
  </si>
  <si>
    <t>Maxwell Don. 500</t>
  </si>
  <si>
    <t>Giving Hope Inc Don 1000</t>
  </si>
  <si>
    <t>Hutch Co Don 1500</t>
  </si>
  <si>
    <t>Interst Dep</t>
  </si>
  <si>
    <t>Interest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</si>
  <si>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</si>
  <si>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</si>
  <si>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</si>
  <si>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</si>
  <si>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</si>
  <si>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</si>
  <si>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</si>
  <si>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</si>
  <si>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</si>
  <si>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</si>
  <si>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</si>
  <si>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</si>
  <si>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CSLP SRP supplies</t>
  </si>
  <si>
    <t>Learning Opportunities Books</t>
  </si>
  <si>
    <t>Hobby Lobby</t>
  </si>
  <si>
    <t>Parkston Drug</t>
  </si>
  <si>
    <t>Dollar General</t>
  </si>
  <si>
    <t>Stoebner Auctions</t>
  </si>
  <si>
    <t>Parkston Advance</t>
  </si>
  <si>
    <t>Sugar Shack J. Leischner</t>
  </si>
  <si>
    <t>Transfer to Check acct</t>
  </si>
  <si>
    <t>Gum Drop Books</t>
  </si>
  <si>
    <t>totals</t>
  </si>
  <si>
    <t>Transfer to Donation</t>
  </si>
  <si>
    <t>Target</t>
  </si>
  <si>
    <t>Yearend</t>
  </si>
  <si>
    <t>Expense</t>
  </si>
  <si>
    <t>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</si>
</sst>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yle Weekly - Laptop" id="{3C863AEE-CC14-4503-8A17-82B362DCA8D0}" userId="S::lyle@parkstonpubliclibrary.onmicrosoft.com::63084ff4-33d7-4aca-af2e-785a24bb353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23-01-08T19:18:43.68" personId="{3C863AEE-CC14-4503-8A17-82B362DCA8D0}" id="{F2E69470-27A3-4665-AE2C-1CE151E32D5E}">
    <text>$4 for Found book</text>
  </threadedComment>
  <threadedComment ref="I5" dT="2023-01-08T19:25:00.91" personId="{3C863AEE-CC14-4503-8A17-82B362DCA8D0}" id="{1CBD50BA-A377-497A-8301-FCEF31FC914C}">
    <text>Sidney kniffen found book</text>
  </threadedComment>
  <threadedComment ref="M23" dT="2023-01-08T18:46:51.44" personId="{3C863AEE-CC14-4503-8A17-82B362DCA8D0}" id="{959E49EC-FF4D-4037-894B-2F4CC7CDC1AF}">
    <text>Craft decorations</text>
  </threadedComment>
  <threadedComment ref="I29" dT="2023-01-08T18:43:11.79" personId="{3C863AEE-CC14-4503-8A17-82B362DCA8D0}" id="{A4314539-ED81-49B0-9D29-537E32A44D3B}">
    <text>$100 Vern Kay Brown 121.45 Transfer 7.60 Tax refund</text>
  </threadedComment>
  <threadedComment ref="J29" dT="2023-01-08T18:36:56.64" personId="{3C863AEE-CC14-4503-8A17-82B362DCA8D0}" id="{EF558ADE-6764-4066-A562-0A474CFF112D}">
    <text>$25 for Round Chair Int Dep</text>
  </threadedComment>
  <threadedComment ref="K29" dT="2023-01-08T18:42:03.90" personId="{3C863AEE-CC14-4503-8A17-82B362DCA8D0}" id="{D2047110-D451-4E72-A751-D8128050F9B8}">
    <text>$100 Pic Dir $100 from K Brown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8E89-606C-407F-9456-DB4D3B05D623}">
  <dimension ref="A1:N35"/>
  <sheetViews>
    <sheetView tabSelected="1" zoomScale="120" zoomScaleNormal="120" workbookViewId="0">
      <selection activeCell="N34" sqref="N34"/>
    </sheetView>
  </sheetViews>
  <sheetFormatPr defaultRowHeight="14.4" x14ac:dyDescent="0.3"/>
  <cols>
    <col min="1" max="1" width="18.21875" customWidth="1"/>
    <col min="2" max="2" width="8.109375" customWidth="1"/>
    <col min="4" max="4" width="7.44140625" customWidth="1"/>
    <col min="5" max="6" width="8.44140625" customWidth="1"/>
    <col min="10" max="10" width="7.109375" customWidth="1"/>
    <col min="11" max="11" width="7.44140625" customWidth="1"/>
    <col min="12" max="12" width="9.33203125" customWidth="1"/>
    <col min="13" max="13" width="8.77734375" customWidth="1"/>
  </cols>
  <sheetData>
    <row r="1" spans="1:14" x14ac:dyDescent="0.3">
      <c r="D1" t="s">
        <v>39</v>
      </c>
      <c r="E1" t="s">
        <v>40</v>
      </c>
      <c r="F1" t="s">
        <v>41</v>
      </c>
      <c r="G1">
        <v>2022</v>
      </c>
    </row>
    <row r="2" spans="1:14" s="1" customFormat="1" x14ac:dyDescent="0.3">
      <c r="A2" s="1" t="s">
        <v>6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4" x14ac:dyDescent="0.3">
      <c r="N3" t="s">
        <v>36</v>
      </c>
    </row>
    <row r="4" spans="1:14" x14ac:dyDescent="0.3">
      <c r="A4" t="s">
        <v>0</v>
      </c>
      <c r="B4">
        <v>7139.51</v>
      </c>
      <c r="C4">
        <v>7303.59</v>
      </c>
      <c r="D4">
        <v>7550.3</v>
      </c>
      <c r="E4">
        <v>7786.1</v>
      </c>
      <c r="F4">
        <v>8006.61</v>
      </c>
      <c r="G4">
        <v>8225.85</v>
      </c>
      <c r="H4">
        <v>8490.7999999999993</v>
      </c>
      <c r="I4">
        <v>8658.44</v>
      </c>
      <c r="J4">
        <v>8833.2000000000007</v>
      </c>
      <c r="K4">
        <v>9162.9</v>
      </c>
      <c r="L4">
        <v>9319.16</v>
      </c>
      <c r="M4">
        <v>9637.02</v>
      </c>
    </row>
    <row r="5" spans="1:14" x14ac:dyDescent="0.3">
      <c r="A5" t="s">
        <v>1</v>
      </c>
      <c r="B5">
        <v>12.72</v>
      </c>
      <c r="C5">
        <v>27.24</v>
      </c>
      <c r="D5">
        <v>19.95</v>
      </c>
      <c r="E5">
        <v>10.89</v>
      </c>
      <c r="F5">
        <v>13.06</v>
      </c>
      <c r="G5">
        <v>16.510000000000002</v>
      </c>
      <c r="H5">
        <v>134.81</v>
      </c>
      <c r="I5">
        <v>203.89</v>
      </c>
      <c r="J5">
        <v>7.9</v>
      </c>
      <c r="K5">
        <v>35.340000000000003</v>
      </c>
      <c r="L5">
        <v>16.89</v>
      </c>
      <c r="M5">
        <v>22.61</v>
      </c>
      <c r="N5">
        <f>SUM(B5:M5)</f>
        <v>521.80999999999995</v>
      </c>
    </row>
    <row r="6" spans="1:14" x14ac:dyDescent="0.3">
      <c r="A6" t="s">
        <v>30</v>
      </c>
      <c r="H6">
        <v>121.45</v>
      </c>
    </row>
    <row r="7" spans="1:14" x14ac:dyDescent="0.3">
      <c r="A7" t="s">
        <v>38</v>
      </c>
      <c r="I7">
        <v>51.07</v>
      </c>
    </row>
    <row r="8" spans="1:14" x14ac:dyDescent="0.3">
      <c r="A8" t="s">
        <v>37</v>
      </c>
      <c r="I8">
        <v>121.45</v>
      </c>
    </row>
    <row r="9" spans="1:14" x14ac:dyDescent="0.3">
      <c r="A9" t="s">
        <v>2</v>
      </c>
      <c r="B9">
        <v>12.72</v>
      </c>
      <c r="C9">
        <v>27.24</v>
      </c>
      <c r="D9">
        <v>19.95</v>
      </c>
      <c r="E9">
        <v>10.89</v>
      </c>
      <c r="F9">
        <v>9.06</v>
      </c>
      <c r="G9">
        <v>16.510000000000002</v>
      </c>
      <c r="H9">
        <v>13.31</v>
      </c>
      <c r="I9">
        <v>22.44</v>
      </c>
      <c r="J9">
        <v>7.9</v>
      </c>
      <c r="K9">
        <v>35.340000000000003</v>
      </c>
      <c r="L9">
        <v>16.89</v>
      </c>
      <c r="M9">
        <v>22.61</v>
      </c>
    </row>
    <row r="10" spans="1:14" x14ac:dyDescent="0.3">
      <c r="A10" t="s">
        <v>3</v>
      </c>
      <c r="B10">
        <v>176.8</v>
      </c>
      <c r="C10">
        <v>273.95</v>
      </c>
      <c r="D10">
        <v>255.75</v>
      </c>
      <c r="E10">
        <v>231.4</v>
      </c>
      <c r="F10">
        <v>232.3</v>
      </c>
      <c r="G10">
        <v>281.45999999999998</v>
      </c>
      <c r="H10">
        <v>302.45</v>
      </c>
      <c r="I10">
        <v>378.65</v>
      </c>
      <c r="J10">
        <v>337.6</v>
      </c>
      <c r="K10">
        <v>191.6</v>
      </c>
      <c r="L10">
        <v>334.75</v>
      </c>
      <c r="M10">
        <v>236.96</v>
      </c>
      <c r="N10">
        <f>SUM(B10:M10)</f>
        <v>3233.67</v>
      </c>
    </row>
    <row r="11" spans="1:14" x14ac:dyDescent="0.3">
      <c r="A11" t="s">
        <v>4</v>
      </c>
      <c r="B11">
        <v>7303.59</v>
      </c>
      <c r="C11">
        <v>7550.3</v>
      </c>
      <c r="D11">
        <v>7786.1</v>
      </c>
      <c r="E11">
        <v>8006.61</v>
      </c>
      <c r="F11">
        <v>8225.85</v>
      </c>
      <c r="G11">
        <v>8490.7999999999993</v>
      </c>
      <c r="H11">
        <v>8658.44</v>
      </c>
      <c r="I11">
        <v>8833.2000000000007</v>
      </c>
      <c r="J11">
        <v>9162.9</v>
      </c>
      <c r="K11">
        <v>9319.16</v>
      </c>
      <c r="L11">
        <v>9637.02</v>
      </c>
      <c r="M11">
        <v>9851.3700000000008</v>
      </c>
    </row>
    <row r="13" spans="1:14" s="1" customFormat="1" x14ac:dyDescent="0.3">
      <c r="A13" s="1" t="s">
        <v>5</v>
      </c>
      <c r="B13" s="1" t="s">
        <v>14</v>
      </c>
      <c r="C13" s="1" t="s">
        <v>15</v>
      </c>
      <c r="D13" s="1" t="s">
        <v>16</v>
      </c>
      <c r="E13" s="1" t="s">
        <v>17</v>
      </c>
      <c r="F13" s="1" t="s">
        <v>18</v>
      </c>
      <c r="G13" s="1" t="s">
        <v>19</v>
      </c>
      <c r="H13" s="1" t="s">
        <v>20</v>
      </c>
      <c r="I13" s="1" t="s">
        <v>21</v>
      </c>
      <c r="J13" s="1" t="s">
        <v>22</v>
      </c>
      <c r="K13" s="1" t="s">
        <v>23</v>
      </c>
      <c r="L13" s="1" t="s">
        <v>24</v>
      </c>
      <c r="M13" s="1" t="s">
        <v>25</v>
      </c>
    </row>
    <row r="14" spans="1:14" s="1" customFormat="1" x14ac:dyDescent="0.3">
      <c r="N14" s="1" t="s">
        <v>36</v>
      </c>
    </row>
    <row r="15" spans="1:14" x14ac:dyDescent="0.3">
      <c r="A15" t="s">
        <v>0</v>
      </c>
      <c r="B15">
        <v>4459.12</v>
      </c>
      <c r="C15">
        <v>5959.18</v>
      </c>
      <c r="D15">
        <v>7459.27</v>
      </c>
      <c r="E15">
        <v>7129.36</v>
      </c>
      <c r="F15">
        <v>7055.19</v>
      </c>
      <c r="G15">
        <v>6296.21</v>
      </c>
      <c r="H15">
        <v>6348.13</v>
      </c>
      <c r="I15">
        <v>5910.8</v>
      </c>
      <c r="J15">
        <v>5993.42</v>
      </c>
      <c r="K15">
        <v>5898.45</v>
      </c>
      <c r="L15">
        <v>6085.49</v>
      </c>
      <c r="M15">
        <v>6087.74</v>
      </c>
    </row>
    <row r="16" spans="1:14" x14ac:dyDescent="0.3">
      <c r="A16" t="s">
        <v>1</v>
      </c>
      <c r="D16">
        <v>430.03</v>
      </c>
      <c r="E16">
        <v>124.29</v>
      </c>
      <c r="F16">
        <v>759.47</v>
      </c>
      <c r="G16">
        <v>31.95</v>
      </c>
      <c r="H16">
        <v>437.85</v>
      </c>
      <c r="I16">
        <v>147.19999999999999</v>
      </c>
      <c r="J16">
        <v>121.45</v>
      </c>
      <c r="K16">
        <v>15</v>
      </c>
      <c r="M16">
        <v>31.7</v>
      </c>
      <c r="N16">
        <f>SUM(B16:M16)</f>
        <v>2098.94</v>
      </c>
    </row>
    <row r="17" spans="1:14" x14ac:dyDescent="0.3">
      <c r="A17" t="s">
        <v>7</v>
      </c>
      <c r="D17">
        <v>422.44</v>
      </c>
    </row>
    <row r="18" spans="1:14" x14ac:dyDescent="0.3">
      <c r="A18" t="s">
        <v>8</v>
      </c>
      <c r="D18">
        <v>7.59</v>
      </c>
    </row>
    <row r="19" spans="1:14" x14ac:dyDescent="0.3">
      <c r="A19" t="s">
        <v>26</v>
      </c>
      <c r="E19">
        <v>124.29</v>
      </c>
    </row>
    <row r="20" spans="1:14" x14ac:dyDescent="0.3">
      <c r="A20" t="s">
        <v>27</v>
      </c>
      <c r="F20">
        <v>581.91999999999996</v>
      </c>
    </row>
    <row r="21" spans="1:14" x14ac:dyDescent="0.3">
      <c r="A21" t="s">
        <v>28</v>
      </c>
      <c r="F21">
        <v>19.079999999999998</v>
      </c>
    </row>
    <row r="22" spans="1:14" x14ac:dyDescent="0.3">
      <c r="A22" t="s">
        <v>29</v>
      </c>
      <c r="G22">
        <v>31.95</v>
      </c>
    </row>
    <row r="23" spans="1:14" x14ac:dyDescent="0.3">
      <c r="A23" t="s">
        <v>30</v>
      </c>
      <c r="H23">
        <v>124.45</v>
      </c>
      <c r="I23">
        <v>82.2</v>
      </c>
      <c r="M23">
        <v>31.7</v>
      </c>
    </row>
    <row r="24" spans="1:14" x14ac:dyDescent="0.3">
      <c r="A24" t="s">
        <v>31</v>
      </c>
      <c r="H24">
        <v>106.5</v>
      </c>
    </row>
    <row r="25" spans="1:14" x14ac:dyDescent="0.3">
      <c r="A25" t="s">
        <v>32</v>
      </c>
      <c r="H25">
        <v>85.45</v>
      </c>
    </row>
    <row r="26" spans="1:14" x14ac:dyDescent="0.3">
      <c r="A26" t="s">
        <v>34</v>
      </c>
      <c r="J26">
        <v>121.45</v>
      </c>
    </row>
    <row r="27" spans="1:14" x14ac:dyDescent="0.3">
      <c r="A27" t="s">
        <v>33</v>
      </c>
      <c r="I27">
        <v>65</v>
      </c>
    </row>
    <row r="28" spans="1:14" x14ac:dyDescent="0.3">
      <c r="A28" t="s">
        <v>35</v>
      </c>
      <c r="K28">
        <v>15</v>
      </c>
    </row>
    <row r="29" spans="1:14" x14ac:dyDescent="0.3">
      <c r="A29" t="s">
        <v>3</v>
      </c>
      <c r="B29">
        <v>1500.06</v>
      </c>
      <c r="C29">
        <v>1500.09</v>
      </c>
      <c r="D29">
        <v>100.12</v>
      </c>
      <c r="E29">
        <v>50.12</v>
      </c>
      <c r="F29">
        <v>0.49</v>
      </c>
      <c r="G29">
        <v>125.52</v>
      </c>
      <c r="H29">
        <v>0.52</v>
      </c>
      <c r="I29">
        <v>229.82</v>
      </c>
      <c r="J29">
        <v>26.48</v>
      </c>
      <c r="K29">
        <v>202.04</v>
      </c>
      <c r="L29">
        <v>2.25</v>
      </c>
      <c r="M29">
        <v>2.2999999999999998</v>
      </c>
      <c r="N29">
        <f>SUM(B29:M29)</f>
        <v>3739.8099999999995</v>
      </c>
    </row>
    <row r="30" spans="1:14" x14ac:dyDescent="0.3">
      <c r="A30" t="s">
        <v>9</v>
      </c>
      <c r="B30">
        <v>500</v>
      </c>
    </row>
    <row r="31" spans="1:14" x14ac:dyDescent="0.3">
      <c r="A31" t="s">
        <v>10</v>
      </c>
      <c r="B31">
        <v>1000</v>
      </c>
    </row>
    <row r="32" spans="1:14" x14ac:dyDescent="0.3">
      <c r="A32" t="s">
        <v>11</v>
      </c>
      <c r="C32">
        <v>1500</v>
      </c>
    </row>
    <row r="33" spans="1:13" x14ac:dyDescent="0.3">
      <c r="A33" t="s">
        <v>12</v>
      </c>
      <c r="B33">
        <v>0.06</v>
      </c>
      <c r="C33">
        <v>0.09</v>
      </c>
      <c r="D33">
        <v>0.12</v>
      </c>
      <c r="E33">
        <v>0.12</v>
      </c>
      <c r="F33">
        <v>0.49</v>
      </c>
      <c r="G33">
        <v>0.52</v>
      </c>
      <c r="H33">
        <v>0.52</v>
      </c>
      <c r="I33">
        <v>0.77</v>
      </c>
      <c r="J33">
        <v>1.48</v>
      </c>
      <c r="K33">
        <v>2.04</v>
      </c>
      <c r="L33">
        <v>2.25</v>
      </c>
      <c r="M33">
        <v>2.3199999999999998</v>
      </c>
    </row>
    <row r="34" spans="1:13" x14ac:dyDescent="0.3">
      <c r="A34" t="s">
        <v>4</v>
      </c>
      <c r="B34">
        <v>5959.18</v>
      </c>
      <c r="C34">
        <v>7459.27</v>
      </c>
      <c r="D34">
        <v>7129.36</v>
      </c>
      <c r="E34">
        <v>7055.19</v>
      </c>
      <c r="F34">
        <v>6296.21</v>
      </c>
      <c r="G34">
        <v>6348.13</v>
      </c>
      <c r="H34">
        <v>5910.8</v>
      </c>
      <c r="I34">
        <v>5993.42</v>
      </c>
      <c r="J34">
        <v>5898.45</v>
      </c>
      <c r="K34">
        <v>6085.49</v>
      </c>
      <c r="L34">
        <v>6087.74</v>
      </c>
      <c r="M34">
        <v>6058.36</v>
      </c>
    </row>
    <row r="35" spans="1:13" x14ac:dyDescent="0.3">
      <c r="A35" t="s">
        <v>13</v>
      </c>
      <c r="B35" s="2">
        <v>2E-3</v>
      </c>
      <c r="C35" s="2">
        <v>2E-3</v>
      </c>
      <c r="D35" s="2">
        <v>2E-3</v>
      </c>
      <c r="E35" s="2">
        <v>2.0000000000000001E-4</v>
      </c>
      <c r="F35" s="2">
        <v>1E-3</v>
      </c>
      <c r="G35" s="2">
        <v>1E-3</v>
      </c>
      <c r="H35" s="2">
        <v>1E-3</v>
      </c>
      <c r="I35" s="2">
        <v>3.0000000000000001E-3</v>
      </c>
      <c r="J35" s="2">
        <v>3.0000000000000001E-3</v>
      </c>
      <c r="K35" s="2">
        <v>4.4999999999999997E-3</v>
      </c>
      <c r="L35" s="2">
        <v>4.4999999999999997E-3</v>
      </c>
      <c r="M35" s="2">
        <v>4.4999999999999997E-3</v>
      </c>
    </row>
  </sheetData>
  <pageMargins left="0.7" right="0.7" top="0.75" bottom="0.75" header="0.3" footer="0.3"/>
  <pageSetup scale="86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HDC Customer</dc:creator>
  <cp:lastModifiedBy>Lyle Weekly - Laptop</cp:lastModifiedBy>
  <cp:lastPrinted>2023-01-09T20:10:44Z</cp:lastPrinted>
  <dcterms:created xsi:type="dcterms:W3CDTF">2023-01-08T17:48:55Z</dcterms:created>
  <dcterms:modified xsi:type="dcterms:W3CDTF">2023-01-16T21:59:52Z</dcterms:modified>
</cp:coreProperties>
</file>